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<sst xmlns="http://schemas.openxmlformats.org/spreadsheetml/2006/main" count="11" uniqueCount="7">
  <si>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Kent</t>
  </si>
  <si>
    <t>New Castle</t>
  </si>
  <si>
    <t>Sussex</t>
  </si>
  <si>
    <t>Hart</t>
  </si>
  <si>
    <t>Jackson</t>
  </si>
  <si>
    <t>Mondale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</si>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</sst>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K8" sqref="K8"/>
    </sheetView>
  </sheetViews>
  <sheetFormatPr defaultColWidth="9.140625" defaultRowHeight="12.75"/>
  <cols>
    <col min="1" max="1" width="11.00390625" style="1" bestFit="1" customWidth="1"/>
    <col min="2" max="2" width="4.7109375" style="1" bestFit="1" customWidth="1"/>
    <col min="3" max="3" width="7.7109375" style="1" bestFit="1" customWidth="1"/>
    <col min="4" max="4" width="8.8515625" style="1" bestFit="1" customWidth="1"/>
    <col min="5" max="5" width="1.8515625" style="1" customWidth="1"/>
    <col min="6" max="6" width="5.421875" style="1" bestFit="1" customWidth="1"/>
    <col min="7" max="7" width="1.421875" style="1" customWidth="1"/>
    <col min="8" max="8" width="8.8515625" style="2" bestFit="1" customWidth="1"/>
    <col min="9" max="9" width="7.140625" style="2" bestFit="1" customWidth="1"/>
    <col min="10" max="10" width="7.7109375" style="2" bestFit="1" customWidth="1"/>
    <col min="11" max="16384" width="9.140625" style="1" customWidth="1"/>
  </cols>
  <sheetData>
    <row r="1" spans="2:10" ht="15">
      <c r="B1" s="1" t="s">
        <v>3</v>
      </c>
      <c r="C1" s="1" t="s">
        <v>4</v>
      </c>
      <c r="D1" s="1" t="s">
        <v>5</v>
      </c>
      <c r="F1" s="1" t="s">
        <v>6</v>
      </c>
      <c r="H1" s="2" t="s">
        <v>5</v>
      </c>
      <c r="I1" s="2" t="s">
        <v>3</v>
      </c>
      <c r="J1" s="2" t="s">
        <v>4</v>
      </c>
    </row>
    <row r="2" spans="1:10" ht="15">
      <c r="A2" s="1" t="s">
        <v>0</v>
      </c>
      <c r="B2" s="1">
        <v>12</v>
      </c>
      <c r="C2" s="1">
        <v>0</v>
      </c>
      <c r="D2" s="1">
        <v>13</v>
      </c>
      <c r="F2" s="1">
        <f>SUM(B2:D2)</f>
        <v>25</v>
      </c>
      <c r="H2" s="2">
        <f>D2/F2</f>
        <v>0.52</v>
      </c>
      <c r="I2" s="2">
        <f>B2/F2</f>
        <v>0.48</v>
      </c>
      <c r="J2" s="2">
        <f>C2/F2</f>
        <v>0</v>
      </c>
    </row>
    <row r="3" spans="1:10" ht="15">
      <c r="A3" s="1" t="s">
        <v>1</v>
      </c>
      <c r="B3" s="1">
        <v>30</v>
      </c>
      <c r="C3" s="1">
        <v>15</v>
      </c>
      <c r="D3" s="1">
        <v>94</v>
      </c>
      <c r="F3" s="1">
        <f>SUM(B3:D3)</f>
        <v>139</v>
      </c>
      <c r="H3" s="2">
        <f>D3/F3</f>
        <v>0.6762589928057554</v>
      </c>
      <c r="I3" s="2">
        <f>B3/F3</f>
        <v>0.2158273381294964</v>
      </c>
      <c r="J3" s="2">
        <f>C3/F3</f>
        <v>0.1079136690647482</v>
      </c>
    </row>
    <row r="4" spans="1:10" ht="15">
      <c r="A4" s="1" t="s">
        <v>2</v>
      </c>
      <c r="B4" s="1">
        <v>17</v>
      </c>
      <c r="C4" s="1">
        <v>4</v>
      </c>
      <c r="D4" s="1">
        <v>12</v>
      </c>
      <c r="F4" s="1">
        <f>SUM(B4:D4)</f>
        <v>33</v>
      </c>
      <c r="H4" s="2">
        <f>D4/F4</f>
        <v>0.36363636363636365</v>
      </c>
      <c r="I4" s="2">
        <f>B4/F4</f>
        <v>0.5151515151515151</v>
      </c>
      <c r="J4" s="2">
        <f>C4/F4</f>
        <v>0.12121212121212122</v>
      </c>
    </row>
    <row r="6" spans="1:10" ht="15">
      <c r="A6" s="1" t="s">
        <v>6</v>
      </c>
      <c r="B6" s="1">
        <f>SUM(B2:B4)</f>
        <v>59</v>
      </c>
      <c r="C6" s="1">
        <f>SUM(C2:C4)</f>
        <v>19</v>
      </c>
      <c r="D6" s="1">
        <f>SUM(D2:D4)</f>
        <v>119</v>
      </c>
      <c r="F6" s="1">
        <f>SUM(B6:D6)</f>
        <v>197</v>
      </c>
      <c r="H6" s="2">
        <f>D6/F6</f>
        <v>0.6040609137055838</v>
      </c>
      <c r="I6" s="2">
        <f>B6/F6</f>
        <v>0.29949238578680204</v>
      </c>
      <c r="J6" s="2">
        <f>C6/F6</f>
        <v>0.09644670050761421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2010-02-03T00:03:44Z</dcterms:created>
  <dcterms:modified xsi:type="dcterms:W3CDTF">2010-02-03T00:17:20Z</dcterms:modified>
  <cp:category/>
  <cp:version/>
  <cp:contentType/>
  <cp:contentStatus/>
</cp:coreProperties>
</file>